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1"/>
  </bookViews>
  <sheets>
    <sheet name="แบบรายงาน" sheetId="1" r:id="rId1"/>
    <sheet name="1-7 พ.ย." sheetId="2" r:id="rId2"/>
  </sheets>
  <definedNames/>
  <calcPr fullCalcOnLoad="1"/>
</workbook>
</file>

<file path=xl/sharedStrings.xml><?xml version="1.0" encoding="utf-8"?>
<sst xmlns="http://schemas.openxmlformats.org/spreadsheetml/2006/main" count="112" uniqueCount="59">
  <si>
    <t>ชนิดพืช</t>
  </si>
  <si>
    <t>ในเขตชลประทาน</t>
  </si>
  <si>
    <t>นอกเขตชลประทาน</t>
  </si>
  <si>
    <t>เนื้อที่ปลูก (ไร่)</t>
  </si>
  <si>
    <t xml:space="preserve">    - ข้าวเจ้า</t>
  </si>
  <si>
    <t xml:space="preserve">    - ข้าวเหนียว</t>
  </si>
  <si>
    <t xml:space="preserve">    - ข้าวโพดเลี้ยงสัตว์</t>
  </si>
  <si>
    <t xml:space="preserve">    - ข้าวโพดหวาน</t>
  </si>
  <si>
    <t xml:space="preserve">    - ถั่วเขียว</t>
  </si>
  <si>
    <t xml:space="preserve">    - ถั่วเหลือง</t>
  </si>
  <si>
    <t xml:space="preserve">    - ถั่วลิสง</t>
  </si>
  <si>
    <t xml:space="preserve">    - พืชไร่อื่นๆ (ระบุ)</t>
  </si>
  <si>
    <t xml:space="preserve">    - ข้าวโพดฝักอ่อน</t>
  </si>
  <si>
    <t xml:space="preserve">    - พืชผักอื่นๆ (ระบุ)</t>
  </si>
  <si>
    <t>รวมทั้งหมด</t>
  </si>
  <si>
    <t>ลงชื่อ ................................................................ ผู้รายงาน</t>
  </si>
  <si>
    <t>1. ข้าวนาปรังรวม</t>
  </si>
  <si>
    <t>2. พืชไร่รวม</t>
  </si>
  <si>
    <t>3. พืชผักรวม</t>
  </si>
  <si>
    <t xml:space="preserve"> - ปัญหา อุปสรรค และข้อเสนอแนะ .................................................................................................................................</t>
  </si>
  <si>
    <t xml:space="preserve"> - ระบุพื้นที่ที่เกษตรกรนำไปขึ้นทะเบียนผู้ปลูกข้าวนาปรัง จำนวน ......................... ไร่  (ต้องระบุ)</t>
  </si>
  <si>
    <t>ตำแหน่ง ..........................................................</t>
  </si>
  <si>
    <t xml:space="preserve">ข้อมูลสะสมตั้งแต่วันที่ 1 พฤศจิกายน 2554 ถึงวันพฤหัสบดีที่ ........... เดือน ..................................พ.ศ................ </t>
  </si>
  <si>
    <t>แหล่งน้ำ
บาดาล</t>
  </si>
  <si>
    <t>สูบน้ำ
ด้วยไฟฟ้า</t>
  </si>
  <si>
    <t>โทรศัพท์ ..........................................................</t>
  </si>
  <si>
    <t>แบบรายงานผลการเพาะปลูกพืชฤดูแล้ง ปี 2555/56  (ทุก 7 วัน)</t>
  </si>
  <si>
    <t>(2)</t>
  </si>
  <si>
    <t>(3)</t>
  </si>
  <si>
    <t>(6)</t>
  </si>
  <si>
    <t>(7)</t>
  </si>
  <si>
    <t>(8)</t>
  </si>
  <si>
    <t>(10)</t>
  </si>
  <si>
    <t>(12)</t>
  </si>
  <si>
    <t>แหล่งน้ำ
ธรรมชาติและอื่นๆ</t>
  </si>
  <si>
    <t>จำนวน
เกษตรกร
(ราย)</t>
  </si>
  <si>
    <t>ผลผลิต
เฉลี่ย
(กก./ไร่)</t>
  </si>
  <si>
    <t>รวมเกษตรกรทั้งหมด
(ราย)</t>
  </si>
  <si>
    <t>(9)</t>
  </si>
  <si>
    <t>(14)</t>
  </si>
  <si>
    <t>รวม
เนื้อที่ปลูก</t>
  </si>
  <si>
    <t>(4)</t>
  </si>
  <si>
    <r>
      <rPr>
        <b/>
        <sz val="16"/>
        <rFont val="TH SarabunPSK"/>
        <family val="2"/>
      </rPr>
      <t>(5)</t>
    </r>
    <r>
      <rPr>
        <sz val="16"/>
        <rFont val="TH SarabunPSK"/>
        <family val="2"/>
      </rPr>
      <t>=(3)-(4)</t>
    </r>
  </si>
  <si>
    <r>
      <rPr>
        <b/>
        <sz val="16"/>
        <rFont val="TH SarabunPSK"/>
        <family val="2"/>
      </rPr>
      <t>(11)</t>
    </r>
    <r>
      <rPr>
        <sz val="16"/>
        <rFont val="TH SarabunPSK"/>
        <family val="2"/>
      </rPr>
      <t>=(8)+(9)+(10)</t>
    </r>
  </si>
  <si>
    <r>
      <rPr>
        <b/>
        <sz val="16"/>
        <rFont val="TH SarabunPSK"/>
        <family val="2"/>
      </rPr>
      <t>(13)</t>
    </r>
    <r>
      <rPr>
        <sz val="16"/>
        <rFont val="TH SarabunPSK"/>
        <family val="2"/>
      </rPr>
      <t>=(11)-(12)</t>
    </r>
  </si>
  <si>
    <r>
      <rPr>
        <b/>
        <sz val="16"/>
        <rFont val="TH SarabunPSK"/>
        <family val="2"/>
      </rPr>
      <t>(15)</t>
    </r>
    <r>
      <rPr>
        <sz val="16"/>
        <rFont val="TH SarabunPSK"/>
        <family val="2"/>
      </rPr>
      <t>=(3)+(11)</t>
    </r>
  </si>
  <si>
    <t>พื้นที่
ปลูก
(ไร่)</t>
  </si>
  <si>
    <t>พื้นที่
เสียหาย
(ไร่)</t>
  </si>
  <si>
    <t>พื้นที่
เก็บเกี่ยว
(ไร่)</t>
  </si>
  <si>
    <t>รวมพื้นที่
ปลูก
ทั้งหมด (ไร่)</t>
  </si>
  <si>
    <t>(1)</t>
  </si>
  <si>
    <t xml:space="preserve">อำเภอ </t>
  </si>
  <si>
    <t>อำเภอ จตุรพักตรพิมาน</t>
  </si>
  <si>
    <t xml:space="preserve">    - ยาสูบ</t>
  </si>
  <si>
    <t>ตำแหน่ง นักวิชาการส่งเสริมการเกษตรชำนาญการ</t>
  </si>
  <si>
    <t>ลงชื่อ นายสันติภาพ  โทนหงส์สา. ผู้รายงาน</t>
  </si>
  <si>
    <t>โทรศัพท์  081 - 3803259</t>
  </si>
  <si>
    <t xml:space="preserve"> - ระบุพื้นที่ที่เกษตรกรนำไปขึ้นทะเบียนผู้ปลูกข้าวนาปรัง จำนวน    150      ไร่  (ต้องระบุ)</t>
  </si>
  <si>
    <t xml:space="preserve">ข้อมูลสะสมตั้งแต่วันที่ 1 พฤศจิกายน 2555 ถึง วันอังคาร ที่  5  เดือน มีนาคม   พ.ศ. 2556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</si>
</sst>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21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/>
      <top style="thin"/>
      <bottom style="thin"/>
    </border>
    <border>
      <left style="double"/>
      <right/>
      <top style="thin"/>
      <bottom style="hair"/>
    </border>
    <border>
      <left style="double"/>
      <right/>
      <top style="hair"/>
      <bottom style="thin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double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16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/>
    </xf>
    <xf numFmtId="0" fontId="2" fillId="16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9" fontId="3" fillId="24" borderId="29" xfId="0" applyNumberFormat="1" applyFont="1" applyFill="1" applyBorder="1" applyAlignment="1">
      <alignment horizontal="center" vertical="center"/>
    </xf>
    <xf numFmtId="49" fontId="2" fillId="24" borderId="29" xfId="0" applyNumberFormat="1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16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16" borderId="40" xfId="0" applyFont="1" applyFill="1" applyBorder="1" applyAlignment="1">
      <alignment horizontal="center"/>
    </xf>
    <xf numFmtId="0" fontId="2" fillId="16" borderId="41" xfId="0" applyFont="1" applyFill="1" applyBorder="1" applyAlignment="1">
      <alignment/>
    </xf>
    <xf numFmtId="0" fontId="2" fillId="16" borderId="42" xfId="0" applyFont="1" applyFill="1" applyBorder="1" applyAlignment="1">
      <alignment/>
    </xf>
    <xf numFmtId="0" fontId="2" fillId="16" borderId="43" xfId="0" applyFont="1" applyFill="1" applyBorder="1" applyAlignment="1">
      <alignment/>
    </xf>
    <xf numFmtId="0" fontId="2" fillId="16" borderId="44" xfId="0" applyFont="1" applyFill="1" applyBorder="1" applyAlignment="1">
      <alignment/>
    </xf>
    <xf numFmtId="3" fontId="2" fillId="16" borderId="14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16" borderId="41" xfId="0" applyNumberFormat="1" applyFont="1" applyFill="1" applyBorder="1" applyAlignment="1">
      <alignment/>
    </xf>
    <xf numFmtId="3" fontId="2" fillId="16" borderId="30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16" borderId="44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3" fontId="2" fillId="16" borderId="19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17" borderId="46" xfId="0" applyFont="1" applyFill="1" applyBorder="1" applyAlignment="1">
      <alignment horizontal="center" vertical="center" wrapText="1"/>
    </xf>
    <xf numFmtId="0" fontId="3" fillId="17" borderId="47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26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19.140625" style="1" customWidth="1"/>
    <col min="2" max="2" width="13.8515625" style="1" customWidth="1"/>
    <col min="3" max="5" width="9.7109375" style="1" customWidth="1"/>
    <col min="6" max="6" width="10.7109375" style="1" customWidth="1"/>
    <col min="7" max="8" width="9.7109375" style="1" customWidth="1"/>
    <col min="9" max="10" width="9.28125" style="1" customWidth="1"/>
    <col min="11" max="11" width="9.7109375" style="1" customWidth="1"/>
    <col min="12" max="12" width="16.421875" style="1" customWidth="1"/>
    <col min="13" max="13" width="9.140625" style="1" customWidth="1"/>
    <col min="14" max="14" width="13.57421875" style="1" customWidth="1"/>
    <col min="15" max="15" width="9.7109375" style="1" customWidth="1"/>
    <col min="16" max="16" width="13.8515625" style="1" customWidth="1"/>
    <col min="17" max="16384" width="9.140625" style="1" customWidth="1"/>
  </cols>
  <sheetData>
    <row r="1" spans="1:16" s="3" customFormat="1" ht="23.2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" customFormat="1" ht="23.25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3" customFormat="1" ht="23.25">
      <c r="A3" s="66" t="s">
        <v>22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ht="10.5" customHeight="1" thickBot="1"/>
    <row r="5" spans="1:16" s="2" customFormat="1" ht="21" customHeight="1" thickTop="1">
      <c r="A5" s="70" t="s">
        <v>0</v>
      </c>
      <c r="B5" s="61" t="s">
        <v>37</v>
      </c>
      <c r="C5" s="70" t="s">
        <v>1</v>
      </c>
      <c r="D5" s="73"/>
      <c r="E5" s="73"/>
      <c r="F5" s="73"/>
      <c r="G5" s="74"/>
      <c r="H5" s="70" t="s">
        <v>2</v>
      </c>
      <c r="I5" s="73"/>
      <c r="J5" s="73"/>
      <c r="K5" s="73"/>
      <c r="L5" s="73"/>
      <c r="M5" s="73"/>
      <c r="N5" s="73"/>
      <c r="O5" s="74"/>
      <c r="P5" s="61" t="s">
        <v>49</v>
      </c>
    </row>
    <row r="6" spans="1:16" s="2" customFormat="1" ht="40.5" customHeight="1">
      <c r="A6" s="71"/>
      <c r="B6" s="62"/>
      <c r="C6" s="57" t="s">
        <v>35</v>
      </c>
      <c r="D6" s="53" t="s">
        <v>46</v>
      </c>
      <c r="E6" s="55" t="s">
        <v>47</v>
      </c>
      <c r="F6" s="55" t="s">
        <v>48</v>
      </c>
      <c r="G6" s="64" t="s">
        <v>36</v>
      </c>
      <c r="H6" s="59" t="s">
        <v>35</v>
      </c>
      <c r="I6" s="67" t="s">
        <v>3</v>
      </c>
      <c r="J6" s="68"/>
      <c r="K6" s="68"/>
      <c r="L6" s="69"/>
      <c r="M6" s="55" t="s">
        <v>47</v>
      </c>
      <c r="N6" s="55" t="s">
        <v>48</v>
      </c>
      <c r="O6" s="64" t="s">
        <v>36</v>
      </c>
      <c r="P6" s="62"/>
    </row>
    <row r="7" spans="1:16" s="2" customFormat="1" ht="63">
      <c r="A7" s="71"/>
      <c r="B7" s="63"/>
      <c r="C7" s="58"/>
      <c r="D7" s="54"/>
      <c r="E7" s="56"/>
      <c r="F7" s="56"/>
      <c r="G7" s="65"/>
      <c r="H7" s="60"/>
      <c r="I7" s="9" t="s">
        <v>24</v>
      </c>
      <c r="J7" s="9" t="s">
        <v>23</v>
      </c>
      <c r="K7" s="10" t="s">
        <v>34</v>
      </c>
      <c r="L7" s="13" t="s">
        <v>40</v>
      </c>
      <c r="M7" s="56"/>
      <c r="N7" s="56"/>
      <c r="O7" s="65"/>
      <c r="P7" s="63"/>
    </row>
    <row r="8" spans="1:16" s="2" customFormat="1" ht="21">
      <c r="A8" s="72"/>
      <c r="B8" s="26" t="s">
        <v>50</v>
      </c>
      <c r="C8" s="14" t="s">
        <v>27</v>
      </c>
      <c r="D8" s="11" t="s">
        <v>28</v>
      </c>
      <c r="E8" s="11" t="s">
        <v>41</v>
      </c>
      <c r="F8" s="12" t="s">
        <v>42</v>
      </c>
      <c r="G8" s="15" t="s">
        <v>29</v>
      </c>
      <c r="H8" s="14" t="s">
        <v>30</v>
      </c>
      <c r="I8" s="11" t="s">
        <v>31</v>
      </c>
      <c r="J8" s="11" t="s">
        <v>38</v>
      </c>
      <c r="K8" s="11" t="s">
        <v>32</v>
      </c>
      <c r="L8" s="12" t="s">
        <v>43</v>
      </c>
      <c r="M8" s="11" t="s">
        <v>33</v>
      </c>
      <c r="N8" s="12" t="s">
        <v>44</v>
      </c>
      <c r="O8" s="15" t="s">
        <v>39</v>
      </c>
      <c r="P8" s="27" t="s">
        <v>45</v>
      </c>
    </row>
    <row r="9" spans="1:16" ht="21">
      <c r="A9" s="33" t="s">
        <v>16</v>
      </c>
      <c r="B9" s="28"/>
      <c r="C9" s="16"/>
      <c r="D9" s="8"/>
      <c r="E9" s="8"/>
      <c r="F9" s="8"/>
      <c r="G9" s="17"/>
      <c r="H9" s="16"/>
      <c r="I9" s="8"/>
      <c r="J9" s="8"/>
      <c r="K9" s="8"/>
      <c r="L9" s="8"/>
      <c r="M9" s="8"/>
      <c r="N9" s="8"/>
      <c r="O9" s="17"/>
      <c r="P9" s="28"/>
    </row>
    <row r="10" spans="1:16" ht="21">
      <c r="A10" s="34" t="s">
        <v>4</v>
      </c>
      <c r="B10" s="29"/>
      <c r="C10" s="18"/>
      <c r="D10" s="4"/>
      <c r="E10" s="4"/>
      <c r="F10" s="4"/>
      <c r="G10" s="19"/>
      <c r="H10" s="18"/>
      <c r="I10" s="4"/>
      <c r="J10" s="4"/>
      <c r="K10" s="4"/>
      <c r="L10" s="4"/>
      <c r="M10" s="4"/>
      <c r="N10" s="4"/>
      <c r="O10" s="19"/>
      <c r="P10" s="29"/>
    </row>
    <row r="11" spans="1:16" ht="21">
      <c r="A11" s="35" t="s">
        <v>5</v>
      </c>
      <c r="B11" s="30"/>
      <c r="C11" s="20"/>
      <c r="D11" s="5"/>
      <c r="E11" s="5"/>
      <c r="F11" s="5"/>
      <c r="G11" s="21"/>
      <c r="H11" s="20"/>
      <c r="I11" s="5"/>
      <c r="J11" s="5"/>
      <c r="K11" s="5"/>
      <c r="L11" s="5"/>
      <c r="M11" s="5"/>
      <c r="N11" s="5"/>
      <c r="O11" s="21"/>
      <c r="P11" s="30"/>
    </row>
    <row r="12" spans="1:16" ht="21">
      <c r="A12" s="33" t="s">
        <v>17</v>
      </c>
      <c r="B12" s="28"/>
      <c r="C12" s="16"/>
      <c r="D12" s="8"/>
      <c r="E12" s="8"/>
      <c r="F12" s="8"/>
      <c r="G12" s="17"/>
      <c r="H12" s="16"/>
      <c r="I12" s="8"/>
      <c r="J12" s="8"/>
      <c r="K12" s="8"/>
      <c r="L12" s="8"/>
      <c r="M12" s="8"/>
      <c r="N12" s="8"/>
      <c r="O12" s="17"/>
      <c r="P12" s="28"/>
    </row>
    <row r="13" spans="1:16" ht="21">
      <c r="A13" s="34" t="s">
        <v>6</v>
      </c>
      <c r="B13" s="29"/>
      <c r="C13" s="18"/>
      <c r="D13" s="4"/>
      <c r="E13" s="4"/>
      <c r="F13" s="4"/>
      <c r="G13" s="19"/>
      <c r="H13" s="18"/>
      <c r="I13" s="4"/>
      <c r="J13" s="4"/>
      <c r="K13" s="4"/>
      <c r="L13" s="4"/>
      <c r="M13" s="4"/>
      <c r="N13" s="4"/>
      <c r="O13" s="19"/>
      <c r="P13" s="29"/>
    </row>
    <row r="14" spans="1:16" ht="21">
      <c r="A14" s="36" t="s">
        <v>7</v>
      </c>
      <c r="B14" s="31"/>
      <c r="C14" s="22"/>
      <c r="D14" s="6"/>
      <c r="E14" s="6"/>
      <c r="F14" s="6"/>
      <c r="G14" s="23"/>
      <c r="H14" s="22"/>
      <c r="I14" s="6"/>
      <c r="J14" s="6"/>
      <c r="K14" s="6"/>
      <c r="L14" s="6"/>
      <c r="M14" s="6"/>
      <c r="N14" s="6"/>
      <c r="O14" s="23"/>
      <c r="P14" s="31"/>
    </row>
    <row r="15" spans="1:16" ht="21">
      <c r="A15" s="36" t="s">
        <v>8</v>
      </c>
      <c r="B15" s="31"/>
      <c r="C15" s="22"/>
      <c r="D15" s="6"/>
      <c r="E15" s="6"/>
      <c r="F15" s="6"/>
      <c r="G15" s="23"/>
      <c r="H15" s="22"/>
      <c r="I15" s="6"/>
      <c r="J15" s="6"/>
      <c r="K15" s="6"/>
      <c r="L15" s="6"/>
      <c r="M15" s="6"/>
      <c r="N15" s="6"/>
      <c r="O15" s="23"/>
      <c r="P15" s="31"/>
    </row>
    <row r="16" spans="1:16" ht="21">
      <c r="A16" s="36" t="s">
        <v>9</v>
      </c>
      <c r="B16" s="31"/>
      <c r="C16" s="22"/>
      <c r="D16" s="6"/>
      <c r="E16" s="6"/>
      <c r="F16" s="6"/>
      <c r="G16" s="23"/>
      <c r="H16" s="22"/>
      <c r="I16" s="6"/>
      <c r="J16" s="6"/>
      <c r="K16" s="6"/>
      <c r="L16" s="6"/>
      <c r="M16" s="6"/>
      <c r="N16" s="6"/>
      <c r="O16" s="23"/>
      <c r="P16" s="31"/>
    </row>
    <row r="17" spans="1:16" ht="21">
      <c r="A17" s="36" t="s">
        <v>10</v>
      </c>
      <c r="B17" s="31"/>
      <c r="C17" s="22"/>
      <c r="D17" s="6"/>
      <c r="E17" s="6"/>
      <c r="F17" s="6"/>
      <c r="G17" s="23"/>
      <c r="H17" s="22"/>
      <c r="I17" s="6"/>
      <c r="J17" s="6"/>
      <c r="K17" s="6"/>
      <c r="L17" s="6"/>
      <c r="M17" s="6"/>
      <c r="N17" s="6"/>
      <c r="O17" s="23"/>
      <c r="P17" s="31"/>
    </row>
    <row r="18" spans="1:16" ht="21">
      <c r="A18" s="35" t="s">
        <v>11</v>
      </c>
      <c r="B18" s="30"/>
      <c r="C18" s="20"/>
      <c r="D18" s="5"/>
      <c r="E18" s="5"/>
      <c r="F18" s="5"/>
      <c r="G18" s="21"/>
      <c r="H18" s="20"/>
      <c r="I18" s="5"/>
      <c r="J18" s="5"/>
      <c r="K18" s="5"/>
      <c r="L18" s="5"/>
      <c r="M18" s="5"/>
      <c r="N18" s="5"/>
      <c r="O18" s="21"/>
      <c r="P18" s="30"/>
    </row>
    <row r="19" spans="1:16" ht="21">
      <c r="A19" s="33" t="s">
        <v>18</v>
      </c>
      <c r="B19" s="28"/>
      <c r="C19" s="16"/>
      <c r="D19" s="8"/>
      <c r="E19" s="8"/>
      <c r="F19" s="8"/>
      <c r="G19" s="17"/>
      <c r="H19" s="16"/>
      <c r="I19" s="8"/>
      <c r="J19" s="8"/>
      <c r="K19" s="8"/>
      <c r="L19" s="8"/>
      <c r="M19" s="8"/>
      <c r="N19" s="8"/>
      <c r="O19" s="17"/>
      <c r="P19" s="28"/>
    </row>
    <row r="20" spans="1:16" ht="21">
      <c r="A20" s="34" t="s">
        <v>12</v>
      </c>
      <c r="B20" s="29"/>
      <c r="C20" s="18"/>
      <c r="D20" s="4"/>
      <c r="E20" s="4"/>
      <c r="F20" s="4"/>
      <c r="G20" s="19"/>
      <c r="H20" s="18"/>
      <c r="I20" s="4"/>
      <c r="J20" s="4"/>
      <c r="K20" s="4"/>
      <c r="L20" s="4"/>
      <c r="M20" s="4"/>
      <c r="N20" s="4"/>
      <c r="O20" s="19"/>
      <c r="P20" s="29"/>
    </row>
    <row r="21" spans="1:16" ht="21.75" thickBot="1">
      <c r="A21" s="37" t="s">
        <v>13</v>
      </c>
      <c r="B21" s="32"/>
      <c r="C21" s="24"/>
      <c r="D21" s="7"/>
      <c r="E21" s="7"/>
      <c r="F21" s="7"/>
      <c r="G21" s="25"/>
      <c r="H21" s="24"/>
      <c r="I21" s="7"/>
      <c r="J21" s="7"/>
      <c r="K21" s="7"/>
      <c r="L21" s="7"/>
      <c r="M21" s="7"/>
      <c r="N21" s="7"/>
      <c r="O21" s="25"/>
      <c r="P21" s="32"/>
    </row>
    <row r="22" spans="1:16" ht="22.5" thickBot="1" thickTop="1">
      <c r="A22" s="38" t="s">
        <v>14</v>
      </c>
      <c r="B22" s="42"/>
      <c r="C22" s="39"/>
      <c r="D22" s="40"/>
      <c r="E22" s="40"/>
      <c r="F22" s="40"/>
      <c r="G22" s="41"/>
      <c r="H22" s="39"/>
      <c r="I22" s="40"/>
      <c r="J22" s="40"/>
      <c r="K22" s="40"/>
      <c r="L22" s="40"/>
      <c r="M22" s="40"/>
      <c r="N22" s="40"/>
      <c r="O22" s="41"/>
      <c r="P22" s="42"/>
    </row>
    <row r="23" ht="12.75" customHeight="1" thickTop="1"/>
    <row r="24" spans="1:16" ht="21">
      <c r="A24" s="52" t="s">
        <v>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 t="s">
        <v>15</v>
      </c>
      <c r="M24" s="52"/>
      <c r="N24" s="52"/>
      <c r="O24" s="52"/>
      <c r="P24" s="52"/>
    </row>
    <row r="25" spans="1:16" ht="27.75" customHeight="1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 t="s">
        <v>21</v>
      </c>
      <c r="M25" s="52"/>
      <c r="N25" s="52"/>
      <c r="O25" s="52"/>
      <c r="P25" s="52"/>
    </row>
    <row r="26" spans="1:16" ht="27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 t="s">
        <v>25</v>
      </c>
      <c r="M26" s="52"/>
      <c r="N26" s="52"/>
      <c r="O26" s="52"/>
      <c r="P26" s="52"/>
    </row>
  </sheetData>
  <sheetProtection/>
  <mergeCells count="24">
    <mergeCell ref="A1:P1"/>
    <mergeCell ref="A2:P2"/>
    <mergeCell ref="A3:P3"/>
    <mergeCell ref="I6:L6"/>
    <mergeCell ref="A5:A8"/>
    <mergeCell ref="G6:G7"/>
    <mergeCell ref="C5:G5"/>
    <mergeCell ref="H5:O5"/>
    <mergeCell ref="A25:K25"/>
    <mergeCell ref="C6:C7"/>
    <mergeCell ref="H6:H7"/>
    <mergeCell ref="P5:P7"/>
    <mergeCell ref="B5:B7"/>
    <mergeCell ref="O6:O7"/>
    <mergeCell ref="A26:K26"/>
    <mergeCell ref="L25:P25"/>
    <mergeCell ref="L26:P26"/>
    <mergeCell ref="D6:D7"/>
    <mergeCell ref="E6:E7"/>
    <mergeCell ref="F6:F7"/>
    <mergeCell ref="N6:N7"/>
    <mergeCell ref="A24:K24"/>
    <mergeCell ref="L24:P24"/>
    <mergeCell ref="M6:M7"/>
  </mergeCells>
  <printOptions horizontalCentered="1"/>
  <pageMargins left="0.1968503937007874" right="0.1968503937007874" top="0.984251968503937" bottom="0.3937007874015748" header="0.7874015748031497" footer="0.5118110236220472"/>
  <pageSetup horizontalDpi="600" verticalDpi="600" orientation="landscape" paperSize="9" scale="80" r:id="rId1"/>
  <headerFooter alignWithMargins="0">
    <oddHeader>&amp;R(สำหรับตำบล)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26"/>
  <sheetViews>
    <sheetView tabSelected="1" zoomScale="93" zoomScaleNormal="93" zoomScalePageLayoutView="0" workbookViewId="0" topLeftCell="A1">
      <selection activeCell="L24" sqref="L24:P24"/>
    </sheetView>
  </sheetViews>
  <sheetFormatPr defaultColWidth="9.140625" defaultRowHeight="12.75"/>
  <cols>
    <col min="1" max="1" width="19.140625" style="1" customWidth="1"/>
    <col min="2" max="2" width="13.8515625" style="1" customWidth="1"/>
    <col min="3" max="5" width="9.7109375" style="1" customWidth="1"/>
    <col min="6" max="6" width="10.7109375" style="1" customWidth="1"/>
    <col min="7" max="8" width="9.7109375" style="1" customWidth="1"/>
    <col min="9" max="10" width="9.28125" style="1" customWidth="1"/>
    <col min="11" max="11" width="9.7109375" style="1" customWidth="1"/>
    <col min="12" max="12" width="16.421875" style="1" customWidth="1"/>
    <col min="13" max="13" width="9.140625" style="1" customWidth="1"/>
    <col min="14" max="14" width="13.57421875" style="1" customWidth="1"/>
    <col min="15" max="15" width="9.7109375" style="1" customWidth="1"/>
    <col min="16" max="16" width="13.8515625" style="1" customWidth="1"/>
    <col min="17" max="16384" width="9.140625" style="1" customWidth="1"/>
  </cols>
  <sheetData>
    <row r="1" spans="1:16" s="3" customFormat="1" ht="23.2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" customFormat="1" ht="23.25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s="3" customFormat="1" ht="23.25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ht="10.5" customHeight="1" thickBot="1"/>
    <row r="5" spans="1:16" s="2" customFormat="1" ht="21" customHeight="1" thickTop="1">
      <c r="A5" s="70" t="s">
        <v>0</v>
      </c>
      <c r="B5" s="61" t="s">
        <v>37</v>
      </c>
      <c r="C5" s="70" t="s">
        <v>1</v>
      </c>
      <c r="D5" s="73"/>
      <c r="E5" s="73"/>
      <c r="F5" s="73"/>
      <c r="G5" s="74"/>
      <c r="H5" s="70" t="s">
        <v>2</v>
      </c>
      <c r="I5" s="73"/>
      <c r="J5" s="73"/>
      <c r="K5" s="73"/>
      <c r="L5" s="73"/>
      <c r="M5" s="73"/>
      <c r="N5" s="73"/>
      <c r="O5" s="74"/>
      <c r="P5" s="61" t="s">
        <v>49</v>
      </c>
    </row>
    <row r="6" spans="1:16" s="2" customFormat="1" ht="40.5" customHeight="1">
      <c r="A6" s="71"/>
      <c r="B6" s="62"/>
      <c r="C6" s="57" t="s">
        <v>35</v>
      </c>
      <c r="D6" s="53" t="s">
        <v>46</v>
      </c>
      <c r="E6" s="55" t="s">
        <v>47</v>
      </c>
      <c r="F6" s="55" t="s">
        <v>48</v>
      </c>
      <c r="G6" s="64" t="s">
        <v>36</v>
      </c>
      <c r="H6" s="59" t="s">
        <v>35</v>
      </c>
      <c r="I6" s="67" t="s">
        <v>3</v>
      </c>
      <c r="J6" s="68"/>
      <c r="K6" s="68"/>
      <c r="L6" s="69"/>
      <c r="M6" s="55" t="s">
        <v>47</v>
      </c>
      <c r="N6" s="55" t="s">
        <v>48</v>
      </c>
      <c r="O6" s="64" t="s">
        <v>36</v>
      </c>
      <c r="P6" s="62"/>
    </row>
    <row r="7" spans="1:16" s="2" customFormat="1" ht="63">
      <c r="A7" s="71"/>
      <c r="B7" s="63"/>
      <c r="C7" s="58"/>
      <c r="D7" s="54"/>
      <c r="E7" s="56"/>
      <c r="F7" s="56"/>
      <c r="G7" s="65"/>
      <c r="H7" s="60"/>
      <c r="I7" s="9" t="s">
        <v>24</v>
      </c>
      <c r="J7" s="9" t="s">
        <v>23</v>
      </c>
      <c r="K7" s="10" t="s">
        <v>34</v>
      </c>
      <c r="L7" s="13" t="s">
        <v>40</v>
      </c>
      <c r="M7" s="56"/>
      <c r="N7" s="56"/>
      <c r="O7" s="65"/>
      <c r="P7" s="63"/>
    </row>
    <row r="8" spans="1:16" s="2" customFormat="1" ht="21">
      <c r="A8" s="72"/>
      <c r="B8" s="26" t="s">
        <v>50</v>
      </c>
      <c r="C8" s="14" t="s">
        <v>27</v>
      </c>
      <c r="D8" s="11" t="s">
        <v>28</v>
      </c>
      <c r="E8" s="11" t="s">
        <v>41</v>
      </c>
      <c r="F8" s="12" t="s">
        <v>42</v>
      </c>
      <c r="G8" s="15" t="s">
        <v>29</v>
      </c>
      <c r="H8" s="14" t="s">
        <v>30</v>
      </c>
      <c r="I8" s="11" t="s">
        <v>31</v>
      </c>
      <c r="J8" s="11" t="s">
        <v>38</v>
      </c>
      <c r="K8" s="11" t="s">
        <v>32</v>
      </c>
      <c r="L8" s="12" t="s">
        <v>43</v>
      </c>
      <c r="M8" s="11" t="s">
        <v>33</v>
      </c>
      <c r="N8" s="12" t="s">
        <v>44</v>
      </c>
      <c r="O8" s="15" t="s">
        <v>39</v>
      </c>
      <c r="P8" s="27" t="s">
        <v>45</v>
      </c>
    </row>
    <row r="9" spans="1:16" ht="21">
      <c r="A9" s="33" t="s">
        <v>16</v>
      </c>
      <c r="B9" s="28">
        <v>37</v>
      </c>
      <c r="C9" s="16">
        <v>26</v>
      </c>
      <c r="D9" s="8">
        <v>154</v>
      </c>
      <c r="E9" s="8">
        <v>10</v>
      </c>
      <c r="F9" s="8"/>
      <c r="G9" s="17"/>
      <c r="H9" s="16">
        <v>11</v>
      </c>
      <c r="I9" s="8"/>
      <c r="J9" s="8"/>
      <c r="K9" s="8">
        <v>63</v>
      </c>
      <c r="L9" s="8">
        <v>63</v>
      </c>
      <c r="M9" s="8"/>
      <c r="N9" s="8"/>
      <c r="O9" s="17"/>
      <c r="P9" s="28">
        <f>SUM(D9,L9)</f>
        <v>217</v>
      </c>
    </row>
    <row r="10" spans="1:16" ht="21">
      <c r="A10" s="34" t="s">
        <v>4</v>
      </c>
      <c r="B10" s="29">
        <v>37</v>
      </c>
      <c r="C10" s="18">
        <v>26</v>
      </c>
      <c r="D10" s="4">
        <v>154</v>
      </c>
      <c r="E10" s="4">
        <v>10</v>
      </c>
      <c r="F10" s="4"/>
      <c r="G10" s="19"/>
      <c r="H10" s="18">
        <v>11</v>
      </c>
      <c r="I10" s="4"/>
      <c r="J10" s="4"/>
      <c r="K10" s="4">
        <v>63</v>
      </c>
      <c r="L10" s="4">
        <v>63</v>
      </c>
      <c r="M10" s="4"/>
      <c r="N10" s="4"/>
      <c r="O10" s="19"/>
      <c r="P10" s="28">
        <f aca="true" t="shared" si="0" ref="P10:P21">SUM(D10,L10)</f>
        <v>217</v>
      </c>
    </row>
    <row r="11" spans="1:16" ht="21">
      <c r="A11" s="35" t="s">
        <v>5</v>
      </c>
      <c r="B11" s="30"/>
      <c r="C11" s="20"/>
      <c r="D11" s="5"/>
      <c r="E11" s="5"/>
      <c r="F11" s="5"/>
      <c r="G11" s="21"/>
      <c r="H11" s="20"/>
      <c r="I11" s="5"/>
      <c r="J11" s="5"/>
      <c r="K11" s="5"/>
      <c r="L11" s="5"/>
      <c r="M11" s="5"/>
      <c r="N11" s="5"/>
      <c r="O11" s="21"/>
      <c r="P11" s="28">
        <f t="shared" si="0"/>
        <v>0</v>
      </c>
    </row>
    <row r="12" spans="1:16" ht="21">
      <c r="A12" s="33" t="s">
        <v>17</v>
      </c>
      <c r="B12" s="46">
        <v>1320</v>
      </c>
      <c r="C12" s="16">
        <v>120</v>
      </c>
      <c r="D12" s="8">
        <v>150</v>
      </c>
      <c r="E12" s="8"/>
      <c r="F12" s="8">
        <v>90</v>
      </c>
      <c r="G12" s="17"/>
      <c r="H12" s="50">
        <v>1200</v>
      </c>
      <c r="I12" s="8"/>
      <c r="J12" s="43">
        <v>1070</v>
      </c>
      <c r="K12" s="43">
        <v>1095</v>
      </c>
      <c r="L12" s="43">
        <v>2165</v>
      </c>
      <c r="M12" s="8">
        <v>20</v>
      </c>
      <c r="N12" s="8">
        <v>100</v>
      </c>
      <c r="O12" s="17"/>
      <c r="P12" s="46">
        <f>SUM(D12,L12)</f>
        <v>2315</v>
      </c>
    </row>
    <row r="13" spans="1:16" ht="21">
      <c r="A13" s="34" t="s">
        <v>6</v>
      </c>
      <c r="B13" s="29"/>
      <c r="C13" s="18"/>
      <c r="D13" s="4"/>
      <c r="E13" s="4"/>
      <c r="F13" s="4"/>
      <c r="G13" s="19"/>
      <c r="H13" s="18"/>
      <c r="I13" s="4"/>
      <c r="J13" s="4"/>
      <c r="K13" s="4"/>
      <c r="L13" s="4"/>
      <c r="M13" s="4"/>
      <c r="N13" s="4"/>
      <c r="O13" s="19"/>
      <c r="P13" s="28">
        <f t="shared" si="0"/>
        <v>0</v>
      </c>
    </row>
    <row r="14" spans="1:16" ht="21">
      <c r="A14" s="36" t="s">
        <v>7</v>
      </c>
      <c r="B14" s="31">
        <v>205</v>
      </c>
      <c r="C14" s="22">
        <v>115</v>
      </c>
      <c r="D14" s="6">
        <v>140</v>
      </c>
      <c r="E14" s="6"/>
      <c r="F14" s="6">
        <v>90</v>
      </c>
      <c r="G14" s="49">
        <v>1200</v>
      </c>
      <c r="H14" s="22">
        <v>90</v>
      </c>
      <c r="I14" s="6"/>
      <c r="J14" s="6">
        <v>70</v>
      </c>
      <c r="K14" s="6">
        <v>80</v>
      </c>
      <c r="L14" s="6">
        <v>150</v>
      </c>
      <c r="M14" s="6"/>
      <c r="N14" s="6">
        <v>100</v>
      </c>
      <c r="O14" s="49">
        <v>1000</v>
      </c>
      <c r="P14" s="28">
        <f t="shared" si="0"/>
        <v>290</v>
      </c>
    </row>
    <row r="15" spans="1:16" ht="21">
      <c r="A15" s="36" t="s">
        <v>8</v>
      </c>
      <c r="B15" s="31"/>
      <c r="C15" s="22"/>
      <c r="D15" s="6"/>
      <c r="E15" s="6"/>
      <c r="F15" s="6"/>
      <c r="G15" s="23"/>
      <c r="H15" s="22"/>
      <c r="I15" s="6"/>
      <c r="J15" s="6"/>
      <c r="K15" s="6"/>
      <c r="L15" s="6"/>
      <c r="M15" s="6"/>
      <c r="N15" s="6"/>
      <c r="O15" s="23"/>
      <c r="P15" s="28">
        <f t="shared" si="0"/>
        <v>0</v>
      </c>
    </row>
    <row r="16" spans="1:16" ht="21">
      <c r="A16" s="36" t="s">
        <v>9</v>
      </c>
      <c r="B16" s="31"/>
      <c r="C16" s="22"/>
      <c r="D16" s="6"/>
      <c r="E16" s="6"/>
      <c r="F16" s="6"/>
      <c r="G16" s="23"/>
      <c r="H16" s="22"/>
      <c r="I16" s="6"/>
      <c r="J16" s="6"/>
      <c r="K16" s="6"/>
      <c r="L16" s="6"/>
      <c r="M16" s="6"/>
      <c r="N16" s="6"/>
      <c r="O16" s="23"/>
      <c r="P16" s="28">
        <f t="shared" si="0"/>
        <v>0</v>
      </c>
    </row>
    <row r="17" spans="1:16" ht="21">
      <c r="A17" s="36" t="s">
        <v>10</v>
      </c>
      <c r="B17" s="31">
        <v>15</v>
      </c>
      <c r="C17" s="22">
        <v>5</v>
      </c>
      <c r="D17" s="6">
        <v>10</v>
      </c>
      <c r="E17" s="6"/>
      <c r="F17" s="6"/>
      <c r="G17" s="23"/>
      <c r="H17" s="22">
        <v>10</v>
      </c>
      <c r="I17" s="6"/>
      <c r="J17" s="6"/>
      <c r="K17" s="6">
        <v>15</v>
      </c>
      <c r="L17" s="6">
        <v>15</v>
      </c>
      <c r="M17" s="6"/>
      <c r="N17" s="6"/>
      <c r="O17" s="23"/>
      <c r="P17" s="28">
        <f t="shared" si="0"/>
        <v>25</v>
      </c>
    </row>
    <row r="18" spans="1:16" ht="21">
      <c r="A18" s="35" t="s">
        <v>53</v>
      </c>
      <c r="B18" s="47">
        <v>1100</v>
      </c>
      <c r="C18" s="20"/>
      <c r="D18" s="5"/>
      <c r="E18" s="5"/>
      <c r="F18" s="5"/>
      <c r="G18" s="21"/>
      <c r="H18" s="51">
        <v>1100</v>
      </c>
      <c r="I18" s="5"/>
      <c r="J18" s="44">
        <v>1000</v>
      </c>
      <c r="K18" s="5">
        <v>1000</v>
      </c>
      <c r="L18" s="44">
        <v>2000</v>
      </c>
      <c r="M18" s="5">
        <v>20</v>
      </c>
      <c r="N18" s="5"/>
      <c r="O18" s="21"/>
      <c r="P18" s="46">
        <f>SUM(D18,L18)</f>
        <v>2000</v>
      </c>
    </row>
    <row r="19" spans="1:16" ht="21">
      <c r="A19" s="33" t="s">
        <v>18</v>
      </c>
      <c r="B19" s="28">
        <v>390</v>
      </c>
      <c r="C19" s="16">
        <v>170</v>
      </c>
      <c r="D19" s="8">
        <v>60</v>
      </c>
      <c r="E19" s="8"/>
      <c r="F19" s="8">
        <v>40</v>
      </c>
      <c r="G19" s="17"/>
      <c r="H19" s="16">
        <v>220</v>
      </c>
      <c r="I19" s="8"/>
      <c r="J19" s="8">
        <v>65</v>
      </c>
      <c r="K19" s="8">
        <v>85</v>
      </c>
      <c r="L19" s="8">
        <v>150</v>
      </c>
      <c r="M19" s="8"/>
      <c r="N19" s="8">
        <v>60</v>
      </c>
      <c r="O19" s="17"/>
      <c r="P19" s="28">
        <f t="shared" si="0"/>
        <v>210</v>
      </c>
    </row>
    <row r="20" spans="1:16" ht="21">
      <c r="A20" s="34" t="s">
        <v>12</v>
      </c>
      <c r="B20" s="29"/>
      <c r="C20" s="18"/>
      <c r="D20" s="4"/>
      <c r="E20" s="4"/>
      <c r="F20" s="4"/>
      <c r="G20" s="19"/>
      <c r="H20" s="18"/>
      <c r="I20" s="4"/>
      <c r="J20" s="4"/>
      <c r="K20" s="4"/>
      <c r="L20" s="4"/>
      <c r="M20" s="4"/>
      <c r="N20" s="4"/>
      <c r="O20" s="19"/>
      <c r="P20" s="28">
        <f t="shared" si="0"/>
        <v>0</v>
      </c>
    </row>
    <row r="21" spans="1:16" ht="21.75" thickBot="1">
      <c r="A21" s="37" t="s">
        <v>13</v>
      </c>
      <c r="B21" s="32">
        <v>390</v>
      </c>
      <c r="C21" s="24">
        <v>170</v>
      </c>
      <c r="D21" s="7">
        <v>60</v>
      </c>
      <c r="E21" s="7"/>
      <c r="F21" s="7">
        <v>40</v>
      </c>
      <c r="G21" s="25">
        <v>800</v>
      </c>
      <c r="H21" s="24">
        <v>220</v>
      </c>
      <c r="I21" s="7"/>
      <c r="J21" s="7">
        <v>65</v>
      </c>
      <c r="K21" s="7">
        <v>85</v>
      </c>
      <c r="L21" s="7">
        <v>150</v>
      </c>
      <c r="M21" s="7"/>
      <c r="N21" s="7">
        <v>60</v>
      </c>
      <c r="O21" s="25">
        <v>600</v>
      </c>
      <c r="P21" s="28">
        <f t="shared" si="0"/>
        <v>210</v>
      </c>
    </row>
    <row r="22" spans="1:16" ht="22.5" thickBot="1" thickTop="1">
      <c r="A22" s="38" t="s">
        <v>14</v>
      </c>
      <c r="B22" s="48">
        <v>1747</v>
      </c>
      <c r="C22" s="39">
        <v>316</v>
      </c>
      <c r="D22" s="39">
        <v>364</v>
      </c>
      <c r="E22" s="39">
        <v>10</v>
      </c>
      <c r="F22" s="39">
        <f>SUM(F12,F19)</f>
        <v>130</v>
      </c>
      <c r="G22" s="39">
        <f>SUM(G12,G19)</f>
        <v>0</v>
      </c>
      <c r="H22" s="45">
        <v>1431</v>
      </c>
      <c r="I22" s="39">
        <f>SUM(I12,I19)</f>
        <v>0</v>
      </c>
      <c r="J22" s="45">
        <v>1135</v>
      </c>
      <c r="K22" s="45">
        <v>1243</v>
      </c>
      <c r="L22" s="45">
        <v>2378</v>
      </c>
      <c r="M22" s="40">
        <v>20</v>
      </c>
      <c r="N22" s="40">
        <v>160</v>
      </c>
      <c r="O22" s="41"/>
      <c r="P22" s="46">
        <f>SUM(D22,L22)</f>
        <v>2742</v>
      </c>
    </row>
    <row r="23" ht="12.75" customHeight="1" thickTop="1">
      <c r="C23" s="1">
        <f>SUM(A26)</f>
        <v>0</v>
      </c>
    </row>
    <row r="24" spans="1:16" ht="21">
      <c r="A24" s="52" t="s">
        <v>57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 t="s">
        <v>55</v>
      </c>
      <c r="M24" s="52"/>
      <c r="N24" s="52"/>
      <c r="O24" s="52"/>
      <c r="P24" s="52"/>
    </row>
    <row r="25" spans="1:16" ht="27.75" customHeight="1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 t="s">
        <v>54</v>
      </c>
      <c r="M25" s="52"/>
      <c r="N25" s="52"/>
      <c r="O25" s="52"/>
      <c r="P25" s="52"/>
    </row>
    <row r="26" spans="1:16" ht="27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 t="s">
        <v>56</v>
      </c>
      <c r="M26" s="52"/>
      <c r="N26" s="52"/>
      <c r="O26" s="52"/>
      <c r="P26" s="52"/>
    </row>
  </sheetData>
  <sheetProtection/>
  <mergeCells count="24">
    <mergeCell ref="G6:G7"/>
    <mergeCell ref="H6:H7"/>
    <mergeCell ref="I6:L6"/>
    <mergeCell ref="M6:M7"/>
    <mergeCell ref="A1:P1"/>
    <mergeCell ref="A2:P2"/>
    <mergeCell ref="A3:P3"/>
    <mergeCell ref="A5:A8"/>
    <mergeCell ref="B5:B7"/>
    <mergeCell ref="C5:G5"/>
    <mergeCell ref="H5:O5"/>
    <mergeCell ref="P5:P7"/>
    <mergeCell ref="C6:C7"/>
    <mergeCell ref="D6:D7"/>
    <mergeCell ref="A26:K26"/>
    <mergeCell ref="L26:P26"/>
    <mergeCell ref="N6:N7"/>
    <mergeCell ref="O6:O7"/>
    <mergeCell ref="A24:K24"/>
    <mergeCell ref="L24:P24"/>
    <mergeCell ref="A25:K25"/>
    <mergeCell ref="L25:P25"/>
    <mergeCell ref="E6:E7"/>
    <mergeCell ref="F6:F7"/>
  </mergeCells>
  <printOptions horizontalCentered="1"/>
  <pageMargins left="0.1968503937007874" right="0.1968503937007874" top="0.984251968503937" bottom="0.3937007874015748" header="0.7874015748031497" footer="0.5118110236220472"/>
  <pageSetup horizontalDpi="600" verticalDpi="600" orientation="landscape" paperSize="9" scale="80" r:id="rId1"/>
  <headerFooter alignWithMargins="0">
    <oddHeader>&amp;R(สำหรับตำบล)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HomeUser</cp:lastModifiedBy>
  <cp:lastPrinted>2013-03-05T03:39:59Z</cp:lastPrinted>
  <dcterms:created xsi:type="dcterms:W3CDTF">2010-11-08T09:10:25Z</dcterms:created>
  <dcterms:modified xsi:type="dcterms:W3CDTF">2013-03-05T04:03:35Z</dcterms:modified>
  <cp:category/>
  <cp:version/>
  <cp:contentType/>
  <cp:contentStatus/>
</cp:coreProperties>
</file>